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<sst xmlns="http://schemas.openxmlformats.org/spreadsheetml/2006/main" count="216" uniqueCount="110">
  <si>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</si>
  <si>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</si>
  <si>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</si>
  <si>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</si>
  <si>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</si>
  <si>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</si>
  <si>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</si>
  <si>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</si>
  <si>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</si>
  <si>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</si>
  <si>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</si>
  <si>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</si>
  <si>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</si>
  <si>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</si>
  <si>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</si>
  <si>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</si>
  <si>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</si>
  <si>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</si>
  <si>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</si>
  <si>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</si>
  <si>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</si>
  <si>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</si>
  <si>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</si>
  <si>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</si>
  <si>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</si>
  <si>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</si>
  <si>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</si>
  <si>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</si>
  <si>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</si>
  <si>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</si>
  <si>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</si>
  <si>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</si>
  <si>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</si>
  <si>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</si>
  <si>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</si>
  <si>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</si>
  <si>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</si>
  <si>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</si>
  <si>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</si>
  <si>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</si>
  <si>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</si>
  <si>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</si>
  <si>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613.00-617.00</t>
  </si>
  <si>
    <t>646.00-650.00</t>
  </si>
  <si>
    <t>640.00-644.00</t>
  </si>
  <si>
    <t>1006.00-1011.00</t>
  </si>
  <si>
    <t>615.00-619.00</t>
  </si>
  <si>
    <t>648.00-652.00</t>
  </si>
  <si>
    <t>643.00-647.00</t>
  </si>
  <si>
    <t>667.00-672.00</t>
  </si>
  <si>
    <t>722.00-727.00</t>
  </si>
  <si>
    <t>698.00-703.00</t>
  </si>
  <si>
    <t>1036.00-1041.00</t>
  </si>
  <si>
    <t>1046.00-1051.00</t>
  </si>
  <si>
    <t>615.00-620.00</t>
  </si>
  <si>
    <t>658.00-663.00</t>
  </si>
  <si>
    <t>650.00-655.00</t>
  </si>
  <si>
    <t xml:space="preserve">  983.00-  993.00</t>
  </si>
  <si>
    <t xml:space="preserve">  993.00-1003.00</t>
  </si>
  <si>
    <t>618.00-623.00</t>
  </si>
  <si>
    <t>735.00-740.00</t>
  </si>
  <si>
    <t>685.00-690.00</t>
  </si>
  <si>
    <t>1010.00-1015.00</t>
  </si>
  <si>
    <t>616.00-621.00</t>
  </si>
  <si>
    <t>671.00-676.00</t>
  </si>
  <si>
    <t>680.00-685.00</t>
  </si>
  <si>
    <t>1036.00-1046.00</t>
  </si>
  <si>
    <t>621.00-623.00</t>
  </si>
  <si>
    <t>813.50-816.00</t>
  </si>
  <si>
    <t>681.00-684.00</t>
  </si>
  <si>
    <t>1035.00-1038.00</t>
  </si>
  <si>
    <t>680.00-684.00</t>
  </si>
  <si>
    <t>785.00-789.00</t>
  </si>
  <si>
    <t>754.00-758.00</t>
  </si>
  <si>
    <t>1002.00-1007.00</t>
  </si>
  <si>
    <t>587.00-591.00</t>
  </si>
  <si>
    <t>612.00-616.00</t>
  </si>
  <si>
    <t>609.00-613.00</t>
  </si>
  <si>
    <t xml:space="preserve">  918.00-  923.00</t>
  </si>
  <si>
    <t>592.00-596.00</t>
  </si>
  <si>
    <t xml:space="preserve">  953.00-  958.00</t>
  </si>
  <si>
    <t>588.00-592.00</t>
  </si>
  <si>
    <t>616.00-620.00</t>
  </si>
  <si>
    <t>619.00-623.00</t>
  </si>
  <si>
    <t xml:space="preserve">  920.00-  925.00</t>
  </si>
  <si>
    <t>610.00-615.00</t>
  </si>
  <si>
    <t>645.00-650.00</t>
  </si>
  <si>
    <t xml:space="preserve">  980.00-  985.00</t>
  </si>
  <si>
    <t>601.00-606.00</t>
  </si>
  <si>
    <t>674.00-679.00</t>
  </si>
  <si>
    <t>619.00-624.00</t>
  </si>
  <si>
    <t xml:space="preserve">  961.00-  966.00</t>
  </si>
  <si>
    <t>651.00-656.00</t>
  </si>
  <si>
    <t>665.00-670.00</t>
  </si>
  <si>
    <t>636.00-641.00</t>
  </si>
  <si>
    <t>1072.00-1077.00</t>
  </si>
  <si>
    <t>625.00-630.00</t>
  </si>
  <si>
    <t>1062.00-1067.00</t>
  </si>
  <si>
    <t>685.00-689.00</t>
  </si>
  <si>
    <t>627.00-631.00</t>
  </si>
  <si>
    <t xml:space="preserve">  942.00-  947.00</t>
  </si>
  <si>
    <t>630.00-633.00</t>
  </si>
  <si>
    <t>741.00-744.00</t>
  </si>
  <si>
    <t>636.00-639.00</t>
  </si>
  <si>
    <t xml:space="preserve">  949.00-  954.00</t>
  </si>
  <si>
    <t>668.00-673.00</t>
  </si>
  <si>
    <t>718.00-723.00</t>
  </si>
  <si>
    <t>605.00-610.00</t>
  </si>
  <si>
    <t>655.00-660.00</t>
  </si>
  <si>
    <t>695.00-700.00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</si>
</sst>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41562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613.00-617.00</v>
      </c>
      <c r="C7" s="8" t="s">
        <v>10</v>
      </c>
      <c r="D7" s="22" t="str">
        <f>+Data!C2</f>
        <v>646.00-650.00</v>
      </c>
      <c r="E7" s="8" t="s">
        <v>10</v>
      </c>
      <c r="F7" s="22" t="str">
        <f>+Data!D2</f>
        <v>640.00-644.00</v>
      </c>
      <c r="G7" s="9" t="s">
        <v>10</v>
      </c>
      <c r="H7" s="23" t="str">
        <f>+Data!E2</f>
        <v>1006.00-1011.00</v>
      </c>
      <c r="I7" s="9" t="s">
        <v>10</v>
      </c>
    </row>
    <row r="8" spans="1:9" s="8" customFormat="1" ht="12.75">
      <c r="A8" s="8" t="s">
        <v>3</v>
      </c>
      <c r="B8" s="15" t="str">
        <f>+Data!B3</f>
        <v>615.00-619.00</v>
      </c>
      <c r="C8" s="8" t="s">
        <v>10</v>
      </c>
      <c r="D8" s="22" t="str">
        <f>+Data!C3</f>
        <v>648.00-652.00</v>
      </c>
      <c r="E8" s="8" t="s">
        <v>10</v>
      </c>
      <c r="F8" s="22" t="str">
        <f>+Data!D3</f>
        <v>643.00-647.00</v>
      </c>
      <c r="G8" s="9" t="s">
        <v>10</v>
      </c>
      <c r="H8" s="23" t="str">
        <f>+Data!E3</f>
        <v>1006.00-1011.00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722.00-727.00</v>
      </c>
      <c r="E9" s="8" t="s">
        <v>9</v>
      </c>
      <c r="F9" s="8" t="str">
        <f>+Data!D4</f>
        <v>698.00-703.00</v>
      </c>
      <c r="G9" s="9" t="s">
        <v>10</v>
      </c>
      <c r="H9" s="15" t="str">
        <f>+Data!E4</f>
        <v>1036.00-1041.00</v>
      </c>
      <c r="I9" s="9" t="s">
        <v>9</v>
      </c>
    </row>
    <row r="10" spans="1:9" s="8" customFormat="1" ht="12.75">
      <c r="A10" s="8" t="s">
        <v>5</v>
      </c>
      <c r="B10" s="22" t="str">
        <f>+Data!B5</f>
        <v>668.00-673.00</v>
      </c>
      <c r="C10" s="8" t="s">
        <v>9</v>
      </c>
      <c r="D10" s="22" t="str">
        <f>+Data!C5</f>
        <v>718.00-723.00</v>
      </c>
      <c r="E10" s="8" t="s">
        <v>9</v>
      </c>
      <c r="F10" s="8" t="str">
        <f>+Data!D5</f>
        <v>        N/A</v>
      </c>
      <c r="G10" s="9"/>
      <c r="H10" s="22" t="str">
        <f>+Data!E5</f>
        <v>1046.00-1051.00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22" t="str">
        <f>+Data!C6</f>
        <v>658.00-663.00</v>
      </c>
      <c r="E11" s="8" t="s">
        <v>10</v>
      </c>
      <c r="F11" s="8" t="str">
        <f>+Data!D6</f>
        <v>650.00-655.00</v>
      </c>
      <c r="G11" s="9" t="s">
        <v>10</v>
      </c>
      <c r="H11" s="15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15" t="str">
        <f>+Data!B7</f>
        <v>605.00-610.00</v>
      </c>
      <c r="C12" s="8" t="s">
        <v>10</v>
      </c>
      <c r="D12" s="22" t="str">
        <f>+Data!C7</f>
        <v>655.00-660.00</v>
      </c>
      <c r="E12" s="8" t="s">
        <v>10</v>
      </c>
      <c r="F12" s="8" t="str">
        <f>+Data!D7</f>
        <v>695.00-700.00</v>
      </c>
      <c r="G12" s="9" t="s">
        <v>10</v>
      </c>
      <c r="H12" s="22" t="str">
        <f>+Data!E7</f>
        <v>  993.00-1003.00</v>
      </c>
      <c r="I12" s="9" t="s">
        <v>9</v>
      </c>
    </row>
    <row r="13" spans="1:9" s="8" customFormat="1" ht="12.75">
      <c r="A13" s="8" t="s">
        <v>8</v>
      </c>
      <c r="B13" s="15" t="str">
        <f>+Data!B8</f>
        <v>618.00-623.00</v>
      </c>
      <c r="C13" s="8" t="s">
        <v>10</v>
      </c>
      <c r="D13" s="15" t="str">
        <f>+Data!C8</f>
        <v>735.00-740.00</v>
      </c>
      <c r="E13" s="8" t="s">
        <v>10</v>
      </c>
      <c r="F13" s="8" t="str">
        <f>+Data!D8</f>
        <v>685.00-690.00</v>
      </c>
      <c r="G13" s="9" t="s">
        <v>10</v>
      </c>
      <c r="H13" s="15" t="str">
        <f>+Data!E8</f>
        <v>1010.00-1015.00</v>
      </c>
      <c r="I13" s="9" t="s">
        <v>10</v>
      </c>
    </row>
    <row r="14" spans="2:8" ht="12.75">
      <c r="B14" s="16"/>
      <c r="H14" s="11"/>
    </row>
    <row r="15" spans="1:9" s="8" customFormat="1" ht="12.75">
      <c r="A15" s="8" t="s">
        <v>11</v>
      </c>
      <c r="B15" s="22" t="str">
        <f>+Data!B10</f>
        <v>616.00-621.00</v>
      </c>
      <c r="C15" s="8" t="s">
        <v>10</v>
      </c>
      <c r="D15" s="22" t="str">
        <f>+Data!C10</f>
        <v>671.00-676.00</v>
      </c>
      <c r="E15" s="8" t="s">
        <v>10</v>
      </c>
      <c r="F15" s="22" t="str">
        <f>+Data!D10</f>
        <v>680.00-685.00</v>
      </c>
      <c r="G15" s="9" t="s">
        <v>10</v>
      </c>
      <c r="H15" s="22" t="str">
        <f>+Data!E10</f>
        <v>1036.00-1046.00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621.00-623.00</v>
      </c>
      <c r="C16" s="8" t="s">
        <v>10</v>
      </c>
      <c r="D16" s="22" t="str">
        <f>+Data!C11</f>
        <v>813.50-816.00</v>
      </c>
      <c r="E16" s="8" t="s">
        <v>10</v>
      </c>
      <c r="F16" s="8" t="str">
        <f>+Data!D11</f>
        <v>681.00-684.00</v>
      </c>
      <c r="G16" s="9" t="s">
        <v>10</v>
      </c>
      <c r="H16" s="22" t="str">
        <f>+Data!E11</f>
        <v>1035.00-1038.00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680.00-684.00</v>
      </c>
      <c r="C17" s="21" t="s">
        <v>9</v>
      </c>
      <c r="D17" s="23" t="str">
        <f>Data!C12</f>
        <v>785.00-789.00</v>
      </c>
      <c r="E17" s="21" t="s">
        <v>9</v>
      </c>
      <c r="F17" s="23" t="str">
        <f>Data!D12</f>
        <v>754.00-758.00</v>
      </c>
      <c r="G17" s="9" t="s">
        <v>9</v>
      </c>
      <c r="H17" s="22" t="str">
        <f>Data!E12</f>
        <v>1002.00-1007.00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587.00-591.00</v>
      </c>
      <c r="C19" s="8" t="s">
        <v>9</v>
      </c>
      <c r="D19" s="22" t="str">
        <f>+Data!C14</f>
        <v>612.00-616.00</v>
      </c>
      <c r="E19" s="8" t="s">
        <v>9</v>
      </c>
      <c r="F19" s="22" t="str">
        <f>+Data!D14</f>
        <v>609.00-613.00</v>
      </c>
      <c r="G19" s="9" t="s">
        <v>9</v>
      </c>
      <c r="H19" s="15" t="str">
        <f>+Data!E14</f>
        <v>  918.00-  923.00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592.00-596.00</v>
      </c>
      <c r="C20" s="8" t="s">
        <v>9</v>
      </c>
      <c r="D20" s="22" t="str">
        <f>+Data!C15</f>
        <v>613.00-617.00</v>
      </c>
      <c r="E20" s="8" t="s">
        <v>9</v>
      </c>
      <c r="F20" s="22" t="str">
        <f>+Data!D15</f>
        <v>615.00-619.00</v>
      </c>
      <c r="G20" s="9" t="s">
        <v>9</v>
      </c>
      <c r="H20" s="22" t="str">
        <f>+Data!E15</f>
        <v>  953.00-  958.00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588.00-592.00</v>
      </c>
      <c r="C21" s="8" t="s">
        <v>9</v>
      </c>
      <c r="D21" s="23" t="str">
        <f>+Data!C16</f>
        <v>616.00-620.00</v>
      </c>
      <c r="E21" s="8" t="s">
        <v>9</v>
      </c>
      <c r="F21" s="22" t="str">
        <f>+Data!D16</f>
        <v>619.00-623.00</v>
      </c>
      <c r="G21" s="9" t="s">
        <v>9</v>
      </c>
      <c r="H21" s="23" t="str">
        <f>+Data!E16</f>
        <v>  920.00-  925.00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610.00-615.00</v>
      </c>
      <c r="C23" s="8" t="s">
        <v>9</v>
      </c>
      <c r="D23" s="15" t="str">
        <f>+Data!C18</f>
        <v>645.00-650.00</v>
      </c>
      <c r="E23" s="8" t="s">
        <v>9</v>
      </c>
      <c r="F23" s="15" t="str">
        <f>+Data!D18</f>
        <v>645.00-650.00</v>
      </c>
      <c r="G23" s="9" t="s">
        <v>9</v>
      </c>
      <c r="H23" s="15" t="str">
        <f>+Data!E18</f>
        <v>  980.00-  985.00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601.00-606.00</v>
      </c>
      <c r="C24" s="8" t="s">
        <v>9</v>
      </c>
      <c r="D24" s="22" t="str">
        <f>+Data!C19</f>
        <v>674.00-679.00</v>
      </c>
      <c r="E24" s="8" t="s">
        <v>9</v>
      </c>
      <c r="F24" s="22" t="str">
        <f>+Data!D19</f>
        <v>619.00-624.00</v>
      </c>
      <c r="G24" s="9" t="s">
        <v>9</v>
      </c>
      <c r="H24" s="22" t="str">
        <f>+Data!E19</f>
        <v>  961.00-  966.00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665.00-670.00</v>
      </c>
      <c r="G26" s="9" t="s">
        <v>9</v>
      </c>
      <c r="H26" s="15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636.00-641.00</v>
      </c>
      <c r="G27" s="9" t="s">
        <v>10</v>
      </c>
      <c r="H27" s="23" t="str">
        <f>+Data!E22</f>
        <v>1072.00-1077.00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625.00-630.00</v>
      </c>
      <c r="G28" s="9" t="s">
        <v>10</v>
      </c>
      <c r="H28" s="23" t="str">
        <f>+Data!E23</f>
        <v>1062.00-1067.00</v>
      </c>
      <c r="I28" s="9" t="s">
        <v>10</v>
      </c>
    </row>
    <row r="29" spans="4:8" ht="12.75">
      <c r="D29" s="11"/>
      <c r="F29" s="10"/>
      <c r="H29" s="10"/>
    </row>
    <row r="30" spans="1:9" s="8" customFormat="1" ht="12.75">
      <c r="A30" s="8" t="s">
        <v>19</v>
      </c>
      <c r="B30" s="23" t="str">
        <f>+Data!B25</f>
        <v>619.00-623.00</v>
      </c>
      <c r="C30" s="8" t="s">
        <v>9</v>
      </c>
      <c r="D30" s="15" t="str">
        <f>+Data!C25</f>
        <v>685.00-689.00</v>
      </c>
      <c r="E30" s="8" t="s">
        <v>9</v>
      </c>
      <c r="F30" s="23" t="str">
        <f>+Data!D25</f>
        <v>627.00-631.00</v>
      </c>
      <c r="G30" s="9" t="s">
        <v>9</v>
      </c>
      <c r="H30" s="23" t="str">
        <f>+Data!E25</f>
        <v>  942.00-  947.00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630.00-633.00</v>
      </c>
      <c r="C31" s="8" t="s">
        <v>9</v>
      </c>
      <c r="D31" s="15" t="str">
        <f>+Data!C26</f>
        <v>741.00-744.00</v>
      </c>
      <c r="E31" s="8" t="s">
        <v>9</v>
      </c>
      <c r="F31" s="22" t="str">
        <f>+Data!D26</f>
        <v>636.00-639.00</v>
      </c>
      <c r="G31" s="9" t="s">
        <v>9</v>
      </c>
      <c r="H31" s="23" t="str">
        <f>+Data!E26</f>
        <v>  949.00-  954.00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105</v>
      </c>
      <c r="C5" t="s">
        <v>106</v>
      </c>
      <c r="D5" t="s">
        <v>27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107</v>
      </c>
      <c r="C7" t="s">
        <v>108</v>
      </c>
      <c r="D7" t="s">
        <v>109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28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42</v>
      </c>
      <c r="D15" t="s">
        <v>46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53</v>
      </c>
    </row>
    <row r="22" spans="1:5" ht="12.75">
      <c r="A22" t="s">
        <v>39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83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2013-10-15T22:28:39Z</dcterms:modified>
  <cp:category/>
  <cp:version/>
  <cp:contentType/>
  <cp:contentStatus/>
</cp:coreProperties>
</file>